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<sst xmlns="http://schemas.openxmlformats.org/spreadsheetml/2006/main" count="69" uniqueCount="69">
  <si>
    <t xml:space="preserve">Правообладатель Администрация Вытегорского муниципального района</t>
  </si>
  <si>
    <t xml:space="preserve">План проведения торгов в отношении имущества на 2025 год</t>
  </si>
  <si>
    <t xml:space="preserve">№ п/п</t>
  </si>
  <si>
    <t xml:space="preserve">Вид торгов</t>
  </si>
  <si>
    <t xml:space="preserve">Предмет торгов</t>
  </si>
  <si>
    <t xml:space="preserve">Начальная цена</t>
  </si>
  <si>
    <t xml:space="preserve">Планируемый период (квартал) размещение торгов</t>
  </si>
  <si>
    <t xml:space="preserve">Ссылка на ГИС Торги</t>
  </si>
  <si>
    <t xml:space="preserve">Аренда и продажа земельных участков</t>
  </si>
  <si>
    <t xml:space="preserve">35:01:0303014:15, земли населенных пунктов, ВЛПХ, 485 м2, собственность,                                    п. 4 статьи 39.11 </t>
  </si>
  <si>
    <t xml:space="preserve">1 квартал</t>
  </si>
  <si>
    <t>https://torgi.gov.ru/new/public/lots/lot/22000062030000000736_1/(lotInfo:info)?fromRec=false</t>
  </si>
  <si>
    <t xml:space="preserve">35:01:0306006:240, земли населенных пунктов, ВЛПХ, 2280 м2, аренда,                                         п. 3 статьи 39.11</t>
  </si>
  <si>
    <t>https://torgi.gov.ru/new/public/lots/lot/22000062030000000734_1/(lotInfo:info)?fromRec=false</t>
  </si>
  <si>
    <t xml:space="preserve">35:01:0302004:149, земли населенных пунктов, ИЖС, 1840 м2, собственность,                                         п. 4 статьи 39.11 </t>
  </si>
  <si>
    <t>https://torgi.gov.ru/new/public/lots/lot/22000062030000000768_1/(lotInfo:info)?fromRec=false</t>
  </si>
  <si>
    <t xml:space="preserve">35:01:0302004:150, земли населенных пунктов, ИЖС, 1514 м2, собственность,                                          п. 4 статьи 39.11 </t>
  </si>
  <si>
    <t>https://torgi.gov.ru/new/public/lots/lot/22000062030000000770_1/(lotInfo:info)?fromRec=false</t>
  </si>
  <si>
    <t xml:space="preserve">35:01:0304027:157, земли населенных пунктов, ВЛПХ, 1205 м2, собственность,                                          п. 4 статьи 39.11 </t>
  </si>
  <si>
    <t>https://torgi.gov.ru/new/public/lots/lot/22000062030000000769_1/(lotInfo:info)?fromRec=false</t>
  </si>
  <si>
    <t xml:space="preserve">35:01:0103022:253, земли населенных пунктов, хранение автотранспорта, 97 м2, аренда, п. 3 статьи 39.11</t>
  </si>
  <si>
    <t>https://torgi.gov.ru/new/public/lots/lot/22000062030000000797_1/(lotInfo:info)?fromRec=false</t>
  </si>
  <si>
    <t xml:space="preserve">35:01:0301016:292, земли населенных пунктов, ИЖС, 1000 м2, аренда,                                         п. 3 статьи 39.11</t>
  </si>
  <si>
    <t>https://torgi.gov.ru/new/public/lots/lot/22000062030000000809_1/(lotInfo:info)?fromRec=false</t>
  </si>
  <si>
    <t xml:space="preserve">35:01:0103022:254, земли населенных пунктов, ВЛПХ, 600 м2, собственность,                                    п. 4 статьи 39.11 </t>
  </si>
  <si>
    <t>https://torgi.gov.ru/new/public/lots/lot/22000062030000000815_1/(lotInfo:info)?fromRec=false</t>
  </si>
  <si>
    <t xml:space="preserve">35:01:0301007:468, земли населенных пунктов, ИЖС, 726 м2, собственность,                                    п. 4 статьи 39.11 </t>
  </si>
  <si>
    <t>https://torgi.gov.ru/new/public/lots/lot/22000062030000000816_1/(lotInfo:info)?fromRec=false</t>
  </si>
  <si>
    <t xml:space="preserve">35:01:0103026:42, земли населенных пунктов, ВЛПХ, 312 м2, аренда,                                         п. 3 статьи 39.11</t>
  </si>
  <si>
    <t xml:space="preserve">2 квартал</t>
  </si>
  <si>
    <t>https://torgi.gov.ru/new/public/lots/lot/22000062030000000941_1/(lotInfo:info)?fromRec=false</t>
  </si>
  <si>
    <t xml:space="preserve">35:01:0101030:684, земли населенных пунктов, ИЖС, 900 м2, собственность,                                    п. 4 статьи 39.11 </t>
  </si>
  <si>
    <t>https://torgi.gov.ru/new/public/lots/lot/22000062030000001021_1/(lotInfo:info)?fromRec=false</t>
  </si>
  <si>
    <t xml:space="preserve">35:01:0302006:313, земли населенных пунктов, ИЖС, 1145 м2, собственность,                                    п. 4 статьи 39.11 </t>
  </si>
  <si>
    <t>https://torgi.gov.ru/new/public/lots/lot/22000062030000001019_1/(lotInfo:info)?fromRec=false</t>
  </si>
  <si>
    <t xml:space="preserve">35:01:0301001:586, земли населенных пунктов, ИЖС, 1401 м2, собственность,                                    п. 4 статьи 39.11 </t>
  </si>
  <si>
    <t>https://torgi.gov.ru/new/public/lots/lot/22000062030000001102_1/(lotInfo:info)?fromRec=false</t>
  </si>
  <si>
    <t xml:space="preserve">35:01:0104019:127, земли населенных пунктов, ИЖС, 2500 м2, собственность,                                    п. 4 статьи 39.11 </t>
  </si>
  <si>
    <t>https://torgi.gov.ru/new/public/lots/lot/22000062030000001098_1/(lotInfo:info)?fromRec=false</t>
  </si>
  <si>
    <t xml:space="preserve">35:01:0301002:403, земли населенных пунктов, ИЖС, 1505 м2, собственность,                                    п. 4 статьи 39.11 </t>
  </si>
  <si>
    <t>https://torgi.gov.ru/new/public/lots/lot/22000062030000001100_1/(lotInfo:info)?fromRec=false</t>
  </si>
  <si>
    <t xml:space="preserve">35:01:0101027:144, земли населенных пунктов, ВЛПХ, 2033 м2, собственность,                                    п. 4 статьи 39.11 </t>
  </si>
  <si>
    <t>https://torgi.gov.ru/new/public/lots/lot/22000062030000001099_1/(lotInfo:info)?fromRec=false</t>
  </si>
  <si>
    <t xml:space="preserve">35:01:0301007:475, земли населенных пунктов, ИЖС, 1551 м2, собственность,                                    п. 4 статьи 39.11 </t>
  </si>
  <si>
    <t>https://torgi.gov.ru/new/public/lots/lot/22000062030000001101_1/(lotInfo:info)?fromRec=false</t>
  </si>
  <si>
    <t xml:space="preserve">35:01:0103026:1234, земли населенных пунктов, хранение автотранспорта, 330 м2, аренда, п. 3 статьи 39.11</t>
  </si>
  <si>
    <t>https://torgi.gov.ru/new/public/lots/lot/22000062030000001090_1/(lotInfo:info)?fromRec=false</t>
  </si>
  <si>
    <t xml:space="preserve">35:01:0103026:3, земли населенных пунктов, ВЛПХ, 550 м2, аренда,                                                      п. 4 статьи 39.11 </t>
  </si>
  <si>
    <t>https://torgi.gov.ru/new/public/lots/lot/22000062030000001088_1/(lotInfo:info)?fromRec=false</t>
  </si>
  <si>
    <t xml:space="preserve">35:01:0101035:382, земли с/х назначения, для с/х назначения, 550 м2, аренда,                                                      п. 4 статьи 39.11 </t>
  </si>
  <si>
    <t>https://torgi.gov.ru/new/public/lots/lot/22000062030000001092_1/(lotInfo:info)?fromRec=false</t>
  </si>
  <si>
    <t xml:space="preserve">35:01:0103034:114, земли населенных пунктов, складские площадки, 5487 м2, аренда, п. 3 статьи 39.11</t>
  </si>
  <si>
    <t>https://torgi.gov.ru/new/public/lots/lot/22000062030000001091_1/(lotInfo:info)?fromRec=false</t>
  </si>
  <si>
    <t xml:space="preserve">35:01:0103036:177, земли населенных пунктов, ВЛПХ, 300 м2, аренда,                                                      п. 4 статьи 39.11 </t>
  </si>
  <si>
    <t>https://torgi.gov.ru/new/public/lots/lot/22000062030000001089_1/(lotInfo:info)?fromRec=false</t>
  </si>
  <si>
    <t xml:space="preserve">35:01:00301016:294, земли населенных пунктов, ведение садоводства, 2000 м2, аренда, п. 4 статьи 39.11 </t>
  </si>
  <si>
    <t>https://torgi.gov.ru/new/public/lots/lot/22000062030000001119_1/(lotInfo:info)?fromRec=false</t>
  </si>
  <si>
    <t xml:space="preserve">35:01:0301001:601, земли населенных пунктов, ИЖС, 1500 м2, собственность,                                    п. 4 статьи 39.11 </t>
  </si>
  <si>
    <t>https://torgi.gov.ru/new/public/lots/lot/22000062030000001120_1/(lotInfo:info)?fromRec=false</t>
  </si>
  <si>
    <t xml:space="preserve">35:01:0301002:404, земли населенных пунктов, ИЖС, 1491 м2, собственность,                                    п. 4 статьи 39.11 </t>
  </si>
  <si>
    <t>https://torgi.gov.ru/new/public/lots/lot/22000062030000001121_1/(lotInfo:info)?fromRec=false</t>
  </si>
  <si>
    <t xml:space="preserve">35:01:0301007:476, земли населенных пунктов, ИЖС, 787 м2, собственность,                                    п. 4 статьи 39.11 </t>
  </si>
  <si>
    <t>https://torgi.gov.ru/new/public/lots/lot/22000062030000001123_1/(lotInfo:info)?fromRec=false</t>
  </si>
  <si>
    <t xml:space="preserve">35:01:0302001:1101, земли населенных пунктов, ИЖС, 2000 м2, собственность,                                    п. 4 статьи 39.11 </t>
  </si>
  <si>
    <t>https://torgi.gov.ru/new/public/lots/lot/22000062030000001125_1/(lotInfo:info)?fromRec=false</t>
  </si>
  <si>
    <t xml:space="preserve">35:01:0103002:279, земли населенных пунктов, ведение садоводства, 1011 м2, собственность, п. 4 статьи 39.11 </t>
  </si>
  <si>
    <t>https://torgi.gov.ru/new/public/lots/lot/22000062030000001282_1/(lotInfo:info)?fromRec=false</t>
  </si>
  <si>
    <t xml:space="preserve">35:01:0103002:280, земли населенных пунктов, ведение садоводства, 1053 м2, собственность, п. 4 статьи 39.11 </t>
  </si>
  <si>
    <t>https://torgi.gov.ru/new/public/lots/lot/22000062030000001283_1/(lotInfo:info)?fromRec=false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</si>
</sst>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1.000000"/>
      <color theme="1"/>
      <name val="Calibri"/>
      <scheme val="minor"/>
    </font>
    <font>
      <b/>
      <sz val="12.000000"/>
      <color theme="1"/>
      <name val="Times New Roman"/>
    </font>
    <font>
      <sz val="12.000000"/>
      <color theme="1"/>
      <name val="Times New Roman"/>
    </font>
    <font>
      <sz val="12.000000"/>
      <name val="Times New Roman"/>
    </font>
    <font>
      <u/>
      <sz val="12.000000"/>
      <color theme="10"/>
      <name val="Times New Roman"/>
    </font>
    <font>
      <u/>
      <sz val="11.000000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16">
    <xf fontId="0" fillId="0" borderId="0" numFmtId="0" xfId="0"/>
    <xf fontId="1" fillId="0" borderId="0" numFmtId="0" xfId="0" applyFont="1" applyAlignment="1">
      <alignment horizontal="center"/>
    </xf>
    <xf fontId="1" fillId="0" borderId="1" numFmtId="0" xfId="0" applyFont="1" applyBorder="1" applyAlignment="1">
      <alignment horizontal="center"/>
    </xf>
    <xf fontId="2" fillId="0" borderId="2" numFmtId="0" xfId="0" applyFont="1" applyBorder="1" applyAlignment="1">
      <alignment horizontal="center" wrapText="1"/>
    </xf>
    <xf fontId="2" fillId="0" borderId="2" numFmtId="0" xfId="0" applyFont="1" applyBorder="1"/>
    <xf fontId="2" fillId="0" borderId="2" numFmtId="2" xfId="0" applyNumberFormat="1" applyFont="1" applyBorder="1" applyAlignment="1">
      <alignment horizontal="center"/>
    </xf>
    <xf fontId="2" fillId="0" borderId="2" numFmtId="0" xfId="0" applyFont="1" applyBorder="1" applyAlignment="1">
      <alignment horizontal="center"/>
    </xf>
    <xf fontId="2" fillId="0" borderId="2" numFmtId="0" xfId="0" applyFont="1" applyBorder="1" applyAlignment="1">
      <alignment wrapText="1"/>
    </xf>
    <xf fontId="3" fillId="2" borderId="3" numFmtId="0" xfId="0" applyFont="1" applyFill="1" applyBorder="1" applyAlignment="1">
      <alignment horizontal="center" vertical="top" wrapText="1"/>
    </xf>
    <xf fontId="3" fillId="2" borderId="4" numFmtId="0" xfId="0" applyFont="1" applyFill="1" applyBorder="1" applyAlignment="1">
      <alignment vertical="top" wrapText="1"/>
    </xf>
    <xf fontId="3" fillId="2" borderId="5" numFmtId="0" xfId="0" applyFont="1" applyFill="1" applyBorder="1" applyAlignment="1">
      <alignment vertical="top" wrapText="1"/>
    </xf>
    <xf fontId="3" fillId="2" borderId="6" numFmtId="0" xfId="0" applyFont="1" applyFill="1" applyBorder="1" applyAlignment="1">
      <alignment horizontal="center" vertical="top" wrapText="1"/>
    </xf>
    <xf fontId="3" fillId="2" borderId="3" numFmtId="0" xfId="0" applyFont="1" applyFill="1" applyBorder="1" applyAlignment="1">
      <alignment vertical="top" wrapText="1"/>
    </xf>
    <xf fontId="2" fillId="3" borderId="2" numFmtId="0" xfId="0" applyFont="1" applyFill="1" applyBorder="1" applyAlignment="1">
      <alignment horizontal="center" wrapText="1"/>
    </xf>
    <xf fontId="4" fillId="3" borderId="2" numFmtId="0" xfId="0" applyFont="1" applyFill="1" applyBorder="1" applyAlignment="1">
      <alignment horizontal="center" wrapText="1"/>
    </xf>
    <xf fontId="5" fillId="0" borderId="2" numFmt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7" Type="http://schemas.openxmlformats.org/officeDocument/2006/relationships/hyperlink" Target="https://torgi.gov.ru/new/public/lots/lot/22000062030000001283_1/(lotInfo:info)?fromRec=false" TargetMode="External"/><Relationship  Id="rId6" Type="http://schemas.openxmlformats.org/officeDocument/2006/relationships/hyperlink" Target="https://torgi.gov.ru/new/public/lots/lot/22000062030000001282_1/(lotInfo:info)?fromRec=false" TargetMode="External"/><Relationship  Id="rId5" Type="http://schemas.openxmlformats.org/officeDocument/2006/relationships/hyperlink" Target="https://torgi.gov.ru/new/public/lots/lot/22000062030000001125_1/(lotInfo:info)?fromRec=false" TargetMode="External"/><Relationship  Id="rId4" Type="http://schemas.openxmlformats.org/officeDocument/2006/relationships/hyperlink" Target="https://torgi.gov.ru/new/public/lots/lot/22000062030000001123_1/(lotInfo:info)?fromRec=false" TargetMode="External"/><Relationship  Id="rId3" Type="http://schemas.openxmlformats.org/officeDocument/2006/relationships/hyperlink" Target="https://torgi.gov.ru/new/public/lots/lot/22000062030000001121_1/(lotInfo:info)?fromRec=false" TargetMode="External"/><Relationship  Id="rId2" Type="http://schemas.openxmlformats.org/officeDocument/2006/relationships/hyperlink" Target="https://torgi.gov.ru/new/public/lots/lot/22000062030000001120_1/(lotInfo:info)?fromRec=false" TargetMode="External"/><Relationship  Id="rId1" Type="http://schemas.openxmlformats.org/officeDocument/2006/relationships/hyperlink" Target="https://torgi.gov.ru/new/public/lots/lot/22000062030000001119_1/(lotInfo:info)?fromRec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5" zoomScale="100" workbookViewId="0">
      <selection activeCell="B4" activeCellId="0" sqref="B4"/>
    </sheetView>
  </sheetViews>
  <sheetFormatPr defaultRowHeight="14.25"/>
  <cols>
    <col customWidth="1" min="1" max="1" width="4.85546875"/>
    <col customWidth="1" min="2" max="2" width="21"/>
    <col customWidth="1" min="3" max="3" width="45.7109375"/>
    <col customWidth="1" min="4" max="4" width="12.85546875"/>
    <col customWidth="1" min="5" max="5" width="14.5703125"/>
    <col customWidth="1" min="6" max="6" width="29.85546875"/>
  </cols>
  <sheetData>
    <row r="1" ht="15">
      <c r="A1" s="1" t="s">
        <v>0</v>
      </c>
      <c r="B1" s="1"/>
      <c r="C1" s="1"/>
      <c r="D1" s="1"/>
      <c r="E1" s="1"/>
      <c r="F1" s="1"/>
    </row>
    <row r="2" ht="15">
      <c r="A2" s="2" t="s">
        <v>1</v>
      </c>
      <c r="B2" s="2"/>
      <c r="C2" s="2"/>
      <c r="D2" s="2"/>
      <c r="E2" s="2"/>
      <c r="F2" s="2"/>
    </row>
    <row r="3" ht="76.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48" customHeight="1">
      <c r="A4" s="4">
        <v>1</v>
      </c>
      <c r="B4" s="3" t="s">
        <v>8</v>
      </c>
      <c r="C4" s="3" t="s">
        <v>9</v>
      </c>
      <c r="D4" s="5">
        <v>27033.900000000001</v>
      </c>
      <c r="E4" s="6" t="s">
        <v>10</v>
      </c>
      <c r="F4" s="7" t="s">
        <v>11</v>
      </c>
    </row>
    <row r="5" ht="48" customHeight="1">
      <c r="A5" s="4">
        <v>2</v>
      </c>
      <c r="B5" s="3" t="s">
        <v>8</v>
      </c>
      <c r="C5" s="3" t="s">
        <v>12</v>
      </c>
      <c r="D5" s="5">
        <v>29994</v>
      </c>
      <c r="E5" s="6" t="s">
        <v>10</v>
      </c>
      <c r="F5" s="7" t="s">
        <v>13</v>
      </c>
    </row>
    <row r="6" ht="48" customHeight="1">
      <c r="A6" s="4">
        <v>3</v>
      </c>
      <c r="B6" s="3" t="s">
        <v>8</v>
      </c>
      <c r="C6" s="3" t="s">
        <v>14</v>
      </c>
      <c r="D6" s="5">
        <v>81438.399999999994</v>
      </c>
      <c r="E6" s="6" t="s">
        <v>10</v>
      </c>
      <c r="F6" s="8" t="s">
        <v>15</v>
      </c>
    </row>
    <row r="7" ht="48" customHeight="1">
      <c r="A7" s="4">
        <f t="shared" ref="A7:A30" si="0">A6+1</f>
        <v>4</v>
      </c>
      <c r="B7" s="3" t="s">
        <v>8</v>
      </c>
      <c r="C7" s="3" t="s">
        <v>16</v>
      </c>
      <c r="D7" s="5">
        <v>67009.639999999999</v>
      </c>
      <c r="E7" s="6" t="s">
        <v>10</v>
      </c>
      <c r="F7" s="9" t="s">
        <v>17</v>
      </c>
    </row>
    <row r="8" ht="48" customHeight="1">
      <c r="A8" s="4">
        <f t="shared" si="0"/>
        <v>5</v>
      </c>
      <c r="B8" s="3" t="s">
        <v>8</v>
      </c>
      <c r="C8" s="3" t="s">
        <v>18</v>
      </c>
      <c r="D8" s="5">
        <v>183738.39999999999</v>
      </c>
      <c r="E8" s="6" t="s">
        <v>10</v>
      </c>
      <c r="F8" s="10" t="s">
        <v>19</v>
      </c>
    </row>
    <row r="9" ht="48" customHeight="1">
      <c r="A9" s="4">
        <f t="shared" si="0"/>
        <v>6</v>
      </c>
      <c r="B9" s="3" t="s">
        <v>8</v>
      </c>
      <c r="C9" s="3" t="s">
        <v>20</v>
      </c>
      <c r="D9" s="5">
        <v>6388</v>
      </c>
      <c r="E9" s="6" t="s">
        <v>10</v>
      </c>
      <c r="F9" s="7" t="s">
        <v>21</v>
      </c>
    </row>
    <row r="10" ht="48" customHeight="1">
      <c r="A10" s="4">
        <f t="shared" si="0"/>
        <v>7</v>
      </c>
      <c r="B10" s="3" t="s">
        <v>8</v>
      </c>
      <c r="C10" s="3" t="s">
        <v>22</v>
      </c>
      <c r="D10" s="5">
        <v>45410</v>
      </c>
      <c r="E10" s="6" t="s">
        <v>10</v>
      </c>
      <c r="F10" s="11" t="s">
        <v>23</v>
      </c>
    </row>
    <row r="11" ht="48" customHeight="1">
      <c r="A11" s="4">
        <f t="shared" si="0"/>
        <v>8</v>
      </c>
      <c r="B11" s="3" t="s">
        <v>8</v>
      </c>
      <c r="C11" s="3" t="s">
        <v>24</v>
      </c>
      <c r="D11" s="5">
        <v>118914</v>
      </c>
      <c r="E11" s="6" t="s">
        <v>10</v>
      </c>
      <c r="F11" s="7" t="s">
        <v>25</v>
      </c>
    </row>
    <row r="12" ht="48" customHeight="1">
      <c r="A12" s="4">
        <f t="shared" si="0"/>
        <v>9</v>
      </c>
      <c r="B12" s="3" t="s">
        <v>8</v>
      </c>
      <c r="C12" s="3" t="s">
        <v>26</v>
      </c>
      <c r="D12" s="5">
        <v>257365</v>
      </c>
      <c r="E12" s="6" t="s">
        <v>10</v>
      </c>
      <c r="F12" s="12" t="s">
        <v>27</v>
      </c>
    </row>
    <row r="13" ht="48" customHeight="1">
      <c r="A13" s="4">
        <f t="shared" si="0"/>
        <v>10</v>
      </c>
      <c r="B13" s="3" t="s">
        <v>8</v>
      </c>
      <c r="C13" s="3" t="s">
        <v>28</v>
      </c>
      <c r="D13" s="5">
        <v>10140</v>
      </c>
      <c r="E13" s="6" t="s">
        <v>29</v>
      </c>
      <c r="F13" s="13" t="s">
        <v>30</v>
      </c>
    </row>
    <row r="14" ht="48" customHeight="1">
      <c r="A14" s="4">
        <f t="shared" si="0"/>
        <v>11</v>
      </c>
      <c r="B14" s="3" t="s">
        <v>8</v>
      </c>
      <c r="C14" s="3" t="s">
        <v>31</v>
      </c>
      <c r="D14" s="5">
        <v>107838</v>
      </c>
      <c r="E14" s="6" t="s">
        <v>29</v>
      </c>
      <c r="F14" s="13" t="s">
        <v>32</v>
      </c>
    </row>
    <row r="15" ht="48" customHeight="1">
      <c r="A15" s="4">
        <f t="shared" si="0"/>
        <v>12</v>
      </c>
      <c r="B15" s="3" t="s">
        <v>8</v>
      </c>
      <c r="C15" s="3" t="s">
        <v>33</v>
      </c>
      <c r="D15" s="5">
        <v>119790</v>
      </c>
      <c r="E15" s="6" t="s">
        <v>29</v>
      </c>
      <c r="F15" s="13" t="s">
        <v>34</v>
      </c>
    </row>
    <row r="16" ht="48" customHeight="1">
      <c r="A16" s="4">
        <f t="shared" si="0"/>
        <v>13</v>
      </c>
      <c r="B16" s="3" t="s">
        <v>8</v>
      </c>
      <c r="C16" s="3" t="s">
        <v>35</v>
      </c>
      <c r="D16" s="5">
        <v>90000</v>
      </c>
      <c r="E16" s="6" t="s">
        <v>29</v>
      </c>
      <c r="F16" s="13" t="s">
        <v>36</v>
      </c>
    </row>
    <row r="17" ht="48" customHeight="1">
      <c r="A17" s="4">
        <f t="shared" si="0"/>
        <v>14</v>
      </c>
      <c r="B17" s="3" t="s">
        <v>8</v>
      </c>
      <c r="C17" s="3" t="s">
        <v>37</v>
      </c>
      <c r="D17" s="5">
        <v>93000</v>
      </c>
      <c r="E17" s="6" t="s">
        <v>29</v>
      </c>
      <c r="F17" s="13" t="s">
        <v>38</v>
      </c>
    </row>
    <row r="18" ht="48" customHeight="1">
      <c r="A18" s="4">
        <f t="shared" si="0"/>
        <v>15</v>
      </c>
      <c r="B18" s="3" t="s">
        <v>8</v>
      </c>
      <c r="C18" s="3" t="s">
        <v>39</v>
      </c>
      <c r="D18" s="5">
        <v>96000</v>
      </c>
      <c r="E18" s="6" t="s">
        <v>29</v>
      </c>
      <c r="F18" s="13" t="s">
        <v>40</v>
      </c>
    </row>
    <row r="19" ht="48" customHeight="1">
      <c r="A19" s="4">
        <f t="shared" si="0"/>
        <v>16</v>
      </c>
      <c r="B19" s="3" t="s">
        <v>8</v>
      </c>
      <c r="C19" s="3" t="s">
        <v>41</v>
      </c>
      <c r="D19" s="5">
        <v>130000</v>
      </c>
      <c r="E19" s="6" t="s">
        <v>29</v>
      </c>
      <c r="F19" s="13" t="s">
        <v>42</v>
      </c>
    </row>
    <row r="20" ht="48" customHeight="1">
      <c r="A20" s="4">
        <f t="shared" si="0"/>
        <v>17</v>
      </c>
      <c r="B20" s="3" t="s">
        <v>8</v>
      </c>
      <c r="C20" s="3" t="s">
        <v>43</v>
      </c>
      <c r="D20" s="5">
        <v>99000</v>
      </c>
      <c r="E20" s="6" t="s">
        <v>29</v>
      </c>
      <c r="F20" s="13" t="s">
        <v>44</v>
      </c>
    </row>
    <row r="21" ht="48" customHeight="1">
      <c r="A21" s="4">
        <f t="shared" si="0"/>
        <v>18</v>
      </c>
      <c r="B21" s="3" t="s">
        <v>8</v>
      </c>
      <c r="C21" s="3" t="s">
        <v>45</v>
      </c>
      <c r="D21" s="5">
        <v>3062.5</v>
      </c>
      <c r="E21" s="6" t="s">
        <v>29</v>
      </c>
      <c r="F21" s="13" t="s">
        <v>46</v>
      </c>
    </row>
    <row r="22" ht="48" customHeight="1">
      <c r="A22" s="4">
        <f t="shared" si="0"/>
        <v>19</v>
      </c>
      <c r="B22" s="3" t="s">
        <v>8</v>
      </c>
      <c r="C22" s="3" t="s">
        <v>47</v>
      </c>
      <c r="D22" s="5">
        <v>33100</v>
      </c>
      <c r="E22" s="6" t="s">
        <v>29</v>
      </c>
      <c r="F22" s="13" t="s">
        <v>48</v>
      </c>
    </row>
    <row r="23" ht="48" customHeight="1">
      <c r="A23" s="4">
        <f t="shared" si="0"/>
        <v>20</v>
      </c>
      <c r="B23" s="3" t="s">
        <v>8</v>
      </c>
      <c r="C23" s="3" t="s">
        <v>49</v>
      </c>
      <c r="D23" s="5">
        <v>91900</v>
      </c>
      <c r="E23" s="6" t="s">
        <v>29</v>
      </c>
      <c r="F23" s="13" t="s">
        <v>50</v>
      </c>
    </row>
    <row r="24" ht="48" customHeight="1">
      <c r="A24" s="4">
        <f t="shared" si="0"/>
        <v>21</v>
      </c>
      <c r="B24" s="3" t="s">
        <v>8</v>
      </c>
      <c r="C24" s="3" t="s">
        <v>51</v>
      </c>
      <c r="D24" s="5">
        <v>191200</v>
      </c>
      <c r="E24" s="6" t="s">
        <v>29</v>
      </c>
      <c r="F24" s="13" t="s">
        <v>52</v>
      </c>
    </row>
    <row r="25" ht="48" customHeight="1">
      <c r="A25" s="4">
        <f t="shared" si="0"/>
        <v>22</v>
      </c>
      <c r="B25" s="3" t="s">
        <v>8</v>
      </c>
      <c r="C25" s="3" t="s">
        <v>53</v>
      </c>
      <c r="D25" s="5">
        <v>17800</v>
      </c>
      <c r="E25" s="6" t="s">
        <v>29</v>
      </c>
      <c r="F25" s="13" t="s">
        <v>54</v>
      </c>
    </row>
    <row r="26" ht="48" customHeight="1">
      <c r="A26" s="4">
        <f t="shared" si="0"/>
        <v>23</v>
      </c>
      <c r="B26" s="3" t="s">
        <v>8</v>
      </c>
      <c r="C26" s="3" t="s">
        <v>55</v>
      </c>
      <c r="D26" s="5">
        <v>66900</v>
      </c>
      <c r="E26" s="6" t="s">
        <v>29</v>
      </c>
      <c r="F26" s="14" t="s">
        <v>56</v>
      </c>
    </row>
    <row r="27" ht="48" customHeight="1">
      <c r="A27" s="4">
        <f t="shared" si="0"/>
        <v>24</v>
      </c>
      <c r="B27" s="3" t="s">
        <v>8</v>
      </c>
      <c r="C27" s="3" t="s">
        <v>57</v>
      </c>
      <c r="D27" s="5">
        <v>84000</v>
      </c>
      <c r="E27" s="6" t="s">
        <v>29</v>
      </c>
      <c r="F27" s="14" t="s">
        <v>58</v>
      </c>
    </row>
    <row r="28" ht="48" customHeight="1">
      <c r="A28" s="4">
        <f t="shared" si="0"/>
        <v>25</v>
      </c>
      <c r="B28" s="3" t="s">
        <v>8</v>
      </c>
      <c r="C28" s="3" t="s">
        <v>59</v>
      </c>
      <c r="D28" s="5">
        <v>95000</v>
      </c>
      <c r="E28" s="6" t="s">
        <v>29</v>
      </c>
      <c r="F28" s="14" t="s">
        <v>60</v>
      </c>
    </row>
    <row r="29" ht="48" customHeight="1">
      <c r="A29" s="4">
        <f t="shared" si="0"/>
        <v>26</v>
      </c>
      <c r="B29" s="3" t="s">
        <v>8</v>
      </c>
      <c r="C29" s="3" t="s">
        <v>61</v>
      </c>
      <c r="D29" s="5">
        <v>77000</v>
      </c>
      <c r="E29" s="6" t="s">
        <v>29</v>
      </c>
      <c r="F29" s="14" t="s">
        <v>62</v>
      </c>
    </row>
    <row r="30" ht="48" customHeight="1">
      <c r="A30" s="4">
        <f t="shared" si="0"/>
        <v>27</v>
      </c>
      <c r="B30" s="3" t="s">
        <v>8</v>
      </c>
      <c r="C30" s="3" t="s">
        <v>63</v>
      </c>
      <c r="D30" s="5">
        <v>112000</v>
      </c>
      <c r="E30" s="6" t="s">
        <v>29</v>
      </c>
      <c r="F30" s="14" t="s">
        <v>64</v>
      </c>
    </row>
    <row r="31" ht="48" customHeight="1">
      <c r="A31" s="4">
        <f t="shared" ref="A31:A32" si="1">A30+1</f>
        <v>28</v>
      </c>
      <c r="B31" s="3" t="s">
        <v>8</v>
      </c>
      <c r="C31" s="3" t="s">
        <v>65</v>
      </c>
      <c r="D31" s="5">
        <v>44322.239999999998</v>
      </c>
      <c r="E31" s="6" t="s">
        <v>29</v>
      </c>
      <c r="F31" s="15" t="s">
        <v>66</v>
      </c>
    </row>
    <row r="32" ht="48" customHeight="1">
      <c r="A32" s="4">
        <f t="shared" si="1"/>
        <v>29</v>
      </c>
      <c r="B32" s="3" t="s">
        <v>8</v>
      </c>
      <c r="C32" s="3" t="s">
        <v>67</v>
      </c>
      <c r="D32" s="5">
        <v>46163.519999999997</v>
      </c>
      <c r="E32" s="6" t="s">
        <v>29</v>
      </c>
      <c r="F32" s="15" t="s">
        <v>68</v>
      </c>
    </row>
  </sheetData>
  <mergeCells count="2">
    <mergeCell ref="A1:F1"/>
    <mergeCell ref="A2:F2"/>
  </mergeCells>
  <hyperlinks>
    <hyperlink r:id="rId1" ref="F26"/>
    <hyperlink r:id="rId2" ref="F27"/>
    <hyperlink r:id="rId3" ref="F28"/>
    <hyperlink r:id="rId4" ref="F29"/>
    <hyperlink r:id="rId5" ref="F30"/>
    <hyperlink r:id="rId6" ref="F31"/>
    <hyperlink r:id="rId7" ref="F32"/>
  </hyperlink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180" verticalDpi="18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revision>3</cp:revision>
  <dcterms:created xsi:type="dcterms:W3CDTF">2006-09-28T05:33:49Z</dcterms:created>
  <dcterms:modified xsi:type="dcterms:W3CDTF">2025-05-27T10:04:44Z</dcterms:modified>
</cp:coreProperties>
</file>